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80" yWindow="32767" windowWidth="21840" windowHeight="13140" activeTab="0"/>
  </bookViews>
  <sheets>
    <sheet name="Output" sheetId="1" r:id="rId1"/>
  </sheets>
  <definedNames/>
  <calcPr fullCalcOnLoad="1"/>
</workbook>
</file>

<file path=xl/sharedStrings.xml><?xml version="1.0" encoding="utf-8"?>
<sst xmlns="http://schemas.openxmlformats.org/spreadsheetml/2006/main" count="79" uniqueCount="63">
  <si>
    <t>Voya Government Liquid Assets Portfolio</t>
  </si>
  <si>
    <t>Issuer</t>
  </si>
  <si>
    <t>Category</t>
  </si>
  <si>
    <t>CUSIP</t>
  </si>
  <si>
    <t>Principal</t>
  </si>
  <si>
    <t>Maturity</t>
  </si>
  <si>
    <t>Final Mat</t>
  </si>
  <si>
    <t>Yield</t>
  </si>
  <si>
    <t>MktBasedValue</t>
  </si>
  <si>
    <t>Fund Total:</t>
  </si>
  <si>
    <t>Weighted Average Maturity (days):</t>
  </si>
  <si>
    <t>Weighted Average Life (days):</t>
  </si>
  <si>
    <r>
      <t xml:space="preserve">Important Legal Information:
</t>
    </r>
    <r>
      <rPr>
        <b/>
        <sz val="7"/>
        <color indexed="8"/>
        <rFont val="Times New Roman"/>
        <family val="1"/>
      </rPr>
      <t>Portfolio holdings are subject to change without notice and may not represent current or future portfolio composition.</t>
    </r>
    <r>
      <rPr>
        <b/>
        <i/>
        <sz val="7"/>
        <color indexed="8"/>
        <rFont val="Times New Roman"/>
        <family val="1"/>
      </rPr>
      <t xml:space="preserve">
</t>
    </r>
    <r>
      <rPr>
        <sz val="7"/>
        <color indexed="8"/>
        <rFont val="Times New Roman"/>
        <family val="1"/>
      </rPr>
      <t xml:space="preserve">Portfolio holdings subject to change daily. Unlike the fund's regulatory filings, the portfolio data and its presentation in this document are not required to conform to Generally Accepted Accounting Principles (GAAP) and Securities and Exchange Commission (SEC) presentation requirements. Therefore, it may differ from that in the complete portfolio of investments in the annual and semi-annual report to shareholders filed with the SEC on Form N-CSR, and the complete portfolio of investments provided in the first and third quarter SEC Form N-Q filings for each fiscal year.
The portfolio data is for informational purposes only. It does not constitute a recommendation or an offer for a particular security or fund, nor should it be taken as a solicitation or a recommendation to buy or sell securities or other investments.
</t>
    </r>
    <r>
      <rPr>
        <b/>
        <sz val="7"/>
        <color indexed="8"/>
        <rFont val="Times New Roman"/>
        <family val="1"/>
      </rPr>
      <t xml:space="preserve">Investors should carefully consider a fund's investment goals, risks, charges and expenses before investing. To obtain a prospectus for retail funds, which contains this and other information, talk to your financial advisor, call us at 1-800-992-0180 or visit our website at www.voyainvestments.com. Please read the prospectus carefully before investing. 
</t>
    </r>
    <r>
      <rPr>
        <b/>
        <i/>
        <sz val="7"/>
        <color indexed="8"/>
        <rFont val="Times New Roman"/>
        <family val="1"/>
      </rPr>
      <t xml:space="preserve">
</t>
    </r>
    <r>
      <rPr>
        <sz val="7"/>
        <color indexed="8"/>
        <rFont val="Times New Roman"/>
        <family val="1"/>
      </rPr>
      <t>The portfolio data is "as of" the date indicated and we disclaim any responsibility to update the information.
Not FDIC Insured. Not NCUA/NCUSIF Insured. No Bank Guarantee. No Credit Union Guarantee.</t>
    </r>
  </si>
  <si>
    <t>34.00</t>
  </si>
  <si>
    <t>55.00</t>
  </si>
  <si>
    <t>Federal Home Loan Banks</t>
  </si>
  <si>
    <t>US3130AQ3F87</t>
  </si>
  <si>
    <t>3130AQ3F8</t>
  </si>
  <si>
    <t>US3130AYQK52</t>
  </si>
  <si>
    <t>3130AYQK5</t>
  </si>
  <si>
    <t>US3130AYSF40</t>
  </si>
  <si>
    <t>3130AYSF4</t>
  </si>
  <si>
    <t>US3130B0ZT94</t>
  </si>
  <si>
    <t>3130B0ZT9</t>
  </si>
  <si>
    <t>US3130B14X27</t>
  </si>
  <si>
    <t>3130B14X2</t>
  </si>
  <si>
    <t>US3130B15C70</t>
  </si>
  <si>
    <t>3130B15C7</t>
  </si>
  <si>
    <t>US3130B1G927</t>
  </si>
  <si>
    <t>3130B1G92</t>
  </si>
  <si>
    <t>US3130B1KZ92</t>
  </si>
  <si>
    <t>3130B1KZ9</t>
  </si>
  <si>
    <t>Federal Home Loan Bank Discount Notes</t>
  </si>
  <si>
    <t>US313384YV57</t>
  </si>
  <si>
    <t>313384YV5</t>
  </si>
  <si>
    <t>US313385AZ92</t>
  </si>
  <si>
    <t>313385AZ9</t>
  </si>
  <si>
    <t>United States Treasury Bill</t>
  </si>
  <si>
    <t>US912797KL06</t>
  </si>
  <si>
    <t>912797KL0</t>
  </si>
  <si>
    <t>US912797KQ92</t>
  </si>
  <si>
    <t>912797KQ9</t>
  </si>
  <si>
    <t>US912797KY27</t>
  </si>
  <si>
    <t>912797KY2</t>
  </si>
  <si>
    <t>US912797LD70</t>
  </si>
  <si>
    <t>912797LD7</t>
  </si>
  <si>
    <t>US912797LF29</t>
  </si>
  <si>
    <t>912797LF2</t>
  </si>
  <si>
    <t>US912797LS40</t>
  </si>
  <si>
    <t>912797LS4</t>
  </si>
  <si>
    <t>US912797LV78</t>
  </si>
  <si>
    <t>912797LV7</t>
  </si>
  <si>
    <t>United States Treasury Floating Rate Note</t>
  </si>
  <si>
    <t>US91282CFD83</t>
  </si>
  <si>
    <t>91282CFD8</t>
  </si>
  <si>
    <t>US91282CFS52</t>
  </si>
  <si>
    <t>91282CFS5</t>
  </si>
  <si>
    <t>US91282CGF23</t>
  </si>
  <si>
    <t>91282CGF2</t>
  </si>
  <si>
    <t>Deutsche Bank</t>
  </si>
  <si>
    <t/>
  </si>
  <si>
    <t>RP005E0X7</t>
  </si>
  <si>
    <t>Portfolio Holdings as of June 30, 2024 (Unaudited)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</si>
</sst>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s>
  <fonts count="43">
    <font>
      <sz val="11"/>
      <color theme="1"/>
      <name val="Calibri"/>
      <family val="2"/>
    </font>
    <font>
      <sz val="11"/>
      <color indexed="8"/>
      <name val="Calibri"/>
      <family val="2"/>
    </font>
    <font>
      <b/>
      <sz val="9"/>
      <color indexed="8"/>
      <name val="Times New Roman"/>
      <family val="1"/>
    </font>
    <font>
      <sz val="9"/>
      <color indexed="8"/>
      <name val="Times New Roman"/>
      <family val="1"/>
    </font>
    <font>
      <sz val="8"/>
      <color indexed="8"/>
      <name val="Times New Roman"/>
      <family val="1"/>
    </font>
    <font>
      <b/>
      <u val="single"/>
      <sz val="8"/>
      <color indexed="8"/>
      <name val="Times New Roman"/>
      <family val="1"/>
    </font>
    <font>
      <b/>
      <sz val="7"/>
      <color indexed="8"/>
      <name val="Times New Roman"/>
      <family val="1"/>
    </font>
    <font>
      <b/>
      <i/>
      <sz val="7"/>
      <color indexed="8"/>
      <name val="Times New Roman"/>
      <family val="1"/>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Font="1" applyAlignment="1">
      <alignment/>
    </xf>
    <xf numFmtId="0" fontId="5" fillId="0" borderId="0" xfId="0" applyFont="1" applyAlignment="1" applyProtection="1">
      <alignment horizontal="left" vertical="top" wrapText="1" readingOrder="1"/>
      <protection locked="0"/>
    </xf>
    <xf numFmtId="0" fontId="5" fillId="0" borderId="0" xfId="0" applyFont="1" applyAlignment="1" applyProtection="1">
      <alignment horizontal="right" vertical="top" wrapText="1" readingOrder="1"/>
      <protection locked="0"/>
    </xf>
    <xf numFmtId="0" fontId="41" fillId="0" borderId="0" xfId="0" applyFont="1" applyAlignment="1">
      <alignment/>
    </xf>
    <xf numFmtId="164" fontId="41" fillId="0" borderId="0" xfId="42" applyNumberFormat="1" applyFont="1" applyAlignment="1">
      <alignment/>
    </xf>
    <xf numFmtId="165" fontId="41" fillId="0" borderId="0" xfId="0" applyNumberFormat="1" applyFont="1" applyAlignment="1">
      <alignment/>
    </xf>
    <xf numFmtId="0" fontId="2" fillId="0" borderId="0" xfId="0" applyFont="1" applyAlignment="1" applyProtection="1">
      <alignment horizontal="right" vertical="top" readingOrder="1"/>
      <protection locked="0"/>
    </xf>
    <xf numFmtId="164" fontId="42" fillId="0" borderId="0" xfId="42" applyNumberFormat="1" applyFont="1" applyAlignment="1">
      <alignment/>
    </xf>
    <xf numFmtId="0" fontId="2" fillId="0" borderId="0" xfId="0" applyFont="1" applyAlignment="1" applyProtection="1">
      <alignment horizontal="center" vertical="top" wrapText="1" readingOrder="1"/>
      <protection locked="0"/>
    </xf>
    <xf numFmtId="0" fontId="0" fillId="0" borderId="0" xfId="0" applyAlignment="1">
      <alignment/>
    </xf>
    <xf numFmtId="0" fontId="3" fillId="0" borderId="0" xfId="0" applyFont="1" applyAlignment="1" applyProtection="1">
      <alignment horizontal="center" vertical="top" wrapText="1" readingOrder="1"/>
      <protection locked="0"/>
    </xf>
    <xf numFmtId="0" fontId="4" fillId="0" borderId="0" xfId="0" applyFont="1" applyAlignment="1" applyProtection="1">
      <alignment vertical="top" wrapText="1" readingOrder="1"/>
      <protection locked="0"/>
    </xf>
    <xf numFmtId="0" fontId="6" fillId="0" borderId="10" xfId="0" applyFont="1" applyBorder="1" applyAlignment="1" applyProtection="1">
      <alignment vertical="top" wrapText="1" readingOrder="1"/>
      <protection locked="0"/>
    </xf>
    <xf numFmtId="0" fontId="0" fillId="0" borderId="10" xfId="0"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37"/>
  <sheetViews>
    <sheetView showGridLines="0" tabSelected="1" zoomScalePageLayoutView="0" workbookViewId="0" topLeftCell="A1">
      <selection activeCell="I15" sqref="I15"/>
    </sheetView>
  </sheetViews>
  <sheetFormatPr defaultColWidth="9.140625" defaultRowHeight="15"/>
  <cols>
    <col min="1" max="1" width="45.00390625" style="0" customWidth="1"/>
    <col min="2" max="2" width="26.140625" style="0" bestFit="1" customWidth="1"/>
    <col min="3" max="3" width="10.7109375" style="0" bestFit="1" customWidth="1"/>
    <col min="4" max="4" width="15.7109375" style="0" bestFit="1" customWidth="1"/>
    <col min="8" max="8" width="17.140625" style="0" customWidth="1"/>
  </cols>
  <sheetData>
    <row r="1" spans="1:8" ht="14.25">
      <c r="A1" s="8" t="s">
        <v>0</v>
      </c>
      <c r="B1" s="9"/>
      <c r="C1" s="9"/>
      <c r="D1" s="9"/>
      <c r="E1" s="9"/>
      <c r="F1" s="9"/>
      <c r="G1" s="9"/>
      <c r="H1" s="9"/>
    </row>
    <row r="2" spans="1:8" ht="14.25">
      <c r="A2" s="10" t="s">
        <v>62</v>
      </c>
      <c r="B2" s="9"/>
      <c r="C2" s="9"/>
      <c r="D2" s="9"/>
      <c r="E2" s="9"/>
      <c r="F2" s="9"/>
      <c r="G2" s="9"/>
      <c r="H2" s="9"/>
    </row>
    <row r="3" spans="1:8" ht="14.25">
      <c r="A3" s="11"/>
      <c r="B3" s="9"/>
      <c r="C3" s="9"/>
      <c r="D3" s="9"/>
      <c r="E3" s="9"/>
      <c r="F3" s="9"/>
      <c r="G3" s="9"/>
      <c r="H3" s="9"/>
    </row>
    <row r="4" spans="1:8" ht="14.25">
      <c r="A4" s="1" t="s">
        <v>1</v>
      </c>
      <c r="B4" s="1" t="s">
        <v>2</v>
      </c>
      <c r="C4" s="1" t="s">
        <v>3</v>
      </c>
      <c r="D4" s="2" t="s">
        <v>4</v>
      </c>
      <c r="E4" s="2" t="s">
        <v>5</v>
      </c>
      <c r="F4" s="2" t="s">
        <v>6</v>
      </c>
      <c r="G4" s="2" t="s">
        <v>7</v>
      </c>
      <c r="H4" s="2" t="s">
        <v>8</v>
      </c>
    </row>
    <row r="5" spans="1:8" ht="14.25">
      <c r="A5" s="3" t="s">
        <v>15</v>
      </c>
      <c r="B5" s="3" t="s">
        <v>16</v>
      </c>
      <c r="C5" s="3" t="s">
        <v>17</v>
      </c>
      <c r="D5" s="4">
        <v>22750000</v>
      </c>
      <c r="E5" s="5">
        <v>45636</v>
      </c>
      <c r="F5" s="5">
        <v>45636</v>
      </c>
      <c r="G5" s="3">
        <v>5.25</v>
      </c>
      <c r="H5" s="4">
        <v>22302076.39</v>
      </c>
    </row>
    <row r="6" spans="1:8" ht="14.25">
      <c r="A6" s="3" t="s">
        <v>15</v>
      </c>
      <c r="B6" s="3" t="s">
        <v>18</v>
      </c>
      <c r="C6" s="3" t="s">
        <v>19</v>
      </c>
      <c r="D6" s="4">
        <v>23750000</v>
      </c>
      <c r="E6" s="5">
        <v>45472</v>
      </c>
      <c r="F6" s="5">
        <v>45531</v>
      </c>
      <c r="G6" s="3">
        <v>5.35</v>
      </c>
      <c r="H6" s="4">
        <v>23751540.66</v>
      </c>
    </row>
    <row r="7" spans="1:8" ht="14.25">
      <c r="A7" s="3" t="s">
        <v>15</v>
      </c>
      <c r="B7" s="3" t="s">
        <v>20</v>
      </c>
      <c r="C7" s="3" t="s">
        <v>21</v>
      </c>
      <c r="D7" s="4">
        <v>47750000</v>
      </c>
      <c r="E7" s="5">
        <v>45472</v>
      </c>
      <c r="F7" s="5">
        <v>45482</v>
      </c>
      <c r="G7" s="3">
        <v>5.34</v>
      </c>
      <c r="H7" s="4">
        <v>47750107.44</v>
      </c>
    </row>
    <row r="8" spans="1:8" ht="14.25">
      <c r="A8" s="3" t="s">
        <v>15</v>
      </c>
      <c r="B8" s="3" t="s">
        <v>22</v>
      </c>
      <c r="C8" s="3" t="s">
        <v>23</v>
      </c>
      <c r="D8" s="4">
        <v>24500000</v>
      </c>
      <c r="E8" s="5">
        <v>45472</v>
      </c>
      <c r="F8" s="5">
        <v>45558</v>
      </c>
      <c r="G8" s="3">
        <v>5.35</v>
      </c>
      <c r="H8" s="4">
        <v>24501438.4</v>
      </c>
    </row>
    <row r="9" spans="1:8" ht="14.25">
      <c r="A9" s="3" t="s">
        <v>15</v>
      </c>
      <c r="B9" s="3" t="s">
        <v>24</v>
      </c>
      <c r="C9" s="3" t="s">
        <v>25</v>
      </c>
      <c r="D9" s="4">
        <v>12000000</v>
      </c>
      <c r="E9" s="5">
        <v>45472</v>
      </c>
      <c r="F9" s="5">
        <v>45530</v>
      </c>
      <c r="G9" s="3">
        <v>5.34</v>
      </c>
      <c r="H9" s="4">
        <v>12000674.76</v>
      </c>
    </row>
    <row r="10" spans="1:8" ht="14.25">
      <c r="A10" s="3" t="s">
        <v>15</v>
      </c>
      <c r="B10" s="3" t="s">
        <v>26</v>
      </c>
      <c r="C10" s="3" t="s">
        <v>27</v>
      </c>
      <c r="D10" s="4">
        <v>12000000</v>
      </c>
      <c r="E10" s="5">
        <v>45472</v>
      </c>
      <c r="F10" s="5">
        <v>45559</v>
      </c>
      <c r="G10" s="3">
        <v>5.35</v>
      </c>
      <c r="H10" s="4">
        <v>12001440</v>
      </c>
    </row>
    <row r="11" spans="1:8" ht="14.25">
      <c r="A11" s="3" t="s">
        <v>15</v>
      </c>
      <c r="B11" s="3" t="s">
        <v>28</v>
      </c>
      <c r="C11" s="3" t="s">
        <v>29</v>
      </c>
      <c r="D11" s="4">
        <v>1650000</v>
      </c>
      <c r="E11" s="5">
        <v>45797</v>
      </c>
      <c r="F11" s="5">
        <v>45797</v>
      </c>
      <c r="G11" s="3">
        <v>5.42</v>
      </c>
      <c r="H11" s="4">
        <v>1649382.6</v>
      </c>
    </row>
    <row r="12" spans="1:8" ht="14.25">
      <c r="A12" s="3" t="s">
        <v>15</v>
      </c>
      <c r="B12" s="3" t="s">
        <v>30</v>
      </c>
      <c r="C12" s="3" t="s">
        <v>31</v>
      </c>
      <c r="D12" s="4">
        <v>12500000</v>
      </c>
      <c r="E12" s="5">
        <v>45472</v>
      </c>
      <c r="F12" s="5">
        <v>45659</v>
      </c>
      <c r="G12" s="3">
        <v>5.36</v>
      </c>
      <c r="H12" s="4">
        <v>12500328.5</v>
      </c>
    </row>
    <row r="13" spans="1:8" ht="14.25">
      <c r="A13" s="3" t="s">
        <v>32</v>
      </c>
      <c r="B13" s="3" t="s">
        <v>33</v>
      </c>
      <c r="C13" s="3" t="s">
        <v>34</v>
      </c>
      <c r="D13" s="4">
        <v>42000000</v>
      </c>
      <c r="E13" s="5">
        <v>45474</v>
      </c>
      <c r="F13" s="5">
        <v>45474</v>
      </c>
      <c r="G13" s="3">
        <v>3.53</v>
      </c>
      <c r="H13" s="4">
        <v>41981677.5</v>
      </c>
    </row>
    <row r="14" spans="1:8" ht="14.25">
      <c r="A14" s="3" t="s">
        <v>32</v>
      </c>
      <c r="B14" s="3" t="s">
        <v>35</v>
      </c>
      <c r="C14" s="3" t="s">
        <v>36</v>
      </c>
      <c r="D14" s="4">
        <v>1000000</v>
      </c>
      <c r="E14" s="5">
        <v>45681</v>
      </c>
      <c r="F14" s="5">
        <v>45681</v>
      </c>
      <c r="G14" s="3">
        <v>5.24</v>
      </c>
      <c r="H14" s="4">
        <v>970804.17</v>
      </c>
    </row>
    <row r="15" spans="1:8" ht="14.25">
      <c r="A15" s="3" t="s">
        <v>37</v>
      </c>
      <c r="B15" s="3" t="s">
        <v>38</v>
      </c>
      <c r="C15" s="3" t="s">
        <v>39</v>
      </c>
      <c r="D15" s="4">
        <v>35000000</v>
      </c>
      <c r="E15" s="5">
        <v>45554</v>
      </c>
      <c r="F15" s="5">
        <v>45554</v>
      </c>
      <c r="G15" s="3">
        <v>5.33</v>
      </c>
      <c r="H15" s="4">
        <v>34594875</v>
      </c>
    </row>
    <row r="16" spans="1:8" ht="14.25">
      <c r="A16" s="3" t="s">
        <v>37</v>
      </c>
      <c r="B16" s="3" t="s">
        <v>40</v>
      </c>
      <c r="C16" s="3" t="s">
        <v>41</v>
      </c>
      <c r="D16" s="4">
        <v>166000000</v>
      </c>
      <c r="E16" s="5">
        <v>45496</v>
      </c>
      <c r="F16" s="5">
        <v>45496</v>
      </c>
      <c r="G16" s="3">
        <v>5.2</v>
      </c>
      <c r="H16" s="4">
        <v>165467923.52</v>
      </c>
    </row>
    <row r="17" spans="1:8" ht="14.25">
      <c r="A17" s="3" t="s">
        <v>37</v>
      </c>
      <c r="B17" s="3" t="s">
        <v>42</v>
      </c>
      <c r="C17" s="3" t="s">
        <v>43</v>
      </c>
      <c r="D17" s="4">
        <v>24000000</v>
      </c>
      <c r="E17" s="5">
        <v>45524</v>
      </c>
      <c r="F17" s="5">
        <v>45524</v>
      </c>
      <c r="G17" s="3">
        <v>5.29</v>
      </c>
      <c r="H17" s="4">
        <v>23825250</v>
      </c>
    </row>
    <row r="18" spans="1:8" ht="14.25">
      <c r="A18" s="3" t="s">
        <v>37</v>
      </c>
      <c r="B18" s="3" t="s">
        <v>44</v>
      </c>
      <c r="C18" s="3" t="s">
        <v>45</v>
      </c>
      <c r="D18" s="4">
        <v>47500000</v>
      </c>
      <c r="E18" s="5">
        <v>45610</v>
      </c>
      <c r="F18" s="5">
        <v>45610</v>
      </c>
      <c r="G18" s="3">
        <v>5.32</v>
      </c>
      <c r="H18" s="4">
        <v>46575367.85</v>
      </c>
    </row>
    <row r="19" spans="1:8" ht="14.25">
      <c r="A19" s="3" t="s">
        <v>37</v>
      </c>
      <c r="B19" s="3" t="s">
        <v>46</v>
      </c>
      <c r="C19" s="3" t="s">
        <v>47</v>
      </c>
      <c r="D19" s="4">
        <v>35500000</v>
      </c>
      <c r="E19" s="5">
        <v>45631</v>
      </c>
      <c r="F19" s="5">
        <v>45631</v>
      </c>
      <c r="G19" s="3">
        <v>5.32</v>
      </c>
      <c r="H19" s="4">
        <v>34705776.25</v>
      </c>
    </row>
    <row r="20" spans="1:8" ht="14.25">
      <c r="A20" s="3" t="s">
        <v>37</v>
      </c>
      <c r="B20" s="3" t="s">
        <v>48</v>
      </c>
      <c r="C20" s="3" t="s">
        <v>49</v>
      </c>
      <c r="D20" s="4">
        <v>67250000</v>
      </c>
      <c r="E20" s="5">
        <v>45573</v>
      </c>
      <c r="F20" s="5">
        <v>45573</v>
      </c>
      <c r="G20" s="3">
        <v>5.34</v>
      </c>
      <c r="H20" s="4">
        <v>66286845.5</v>
      </c>
    </row>
    <row r="21" spans="1:8" ht="14.25">
      <c r="A21" s="3" t="s">
        <v>37</v>
      </c>
      <c r="B21" s="3" t="s">
        <v>50</v>
      </c>
      <c r="C21" s="3" t="s">
        <v>51</v>
      </c>
      <c r="D21" s="4">
        <v>24000000</v>
      </c>
      <c r="E21" s="5">
        <v>45594</v>
      </c>
      <c r="F21" s="5">
        <v>45594</v>
      </c>
      <c r="G21" s="3">
        <v>5.22</v>
      </c>
      <c r="H21" s="4">
        <v>23586375.84</v>
      </c>
    </row>
    <row r="22" spans="1:8" ht="14.25">
      <c r="A22" s="3" t="s">
        <v>52</v>
      </c>
      <c r="B22" s="3" t="s">
        <v>53</v>
      </c>
      <c r="C22" s="3" t="s">
        <v>54</v>
      </c>
      <c r="D22" s="4">
        <v>147700000</v>
      </c>
      <c r="E22" s="5">
        <v>45472</v>
      </c>
      <c r="F22" s="5">
        <v>45504</v>
      </c>
      <c r="G22" s="3">
        <v>5.34</v>
      </c>
      <c r="H22" s="4">
        <v>147670926.73</v>
      </c>
    </row>
    <row r="23" spans="1:8" ht="14.25">
      <c r="A23" s="3" t="s">
        <v>52</v>
      </c>
      <c r="B23" s="3" t="s">
        <v>55</v>
      </c>
      <c r="C23" s="3" t="s">
        <v>56</v>
      </c>
      <c r="D23" s="4">
        <v>48000000</v>
      </c>
      <c r="E23" s="5">
        <v>45472</v>
      </c>
      <c r="F23" s="5">
        <v>45596</v>
      </c>
      <c r="G23" s="3">
        <v>5.44</v>
      </c>
      <c r="H23" s="4">
        <v>48017689.92</v>
      </c>
    </row>
    <row r="24" spans="1:8" ht="14.25">
      <c r="A24" s="3" t="s">
        <v>52</v>
      </c>
      <c r="B24" s="3" t="s">
        <v>57</v>
      </c>
      <c r="C24" s="3" t="s">
        <v>58</v>
      </c>
      <c r="D24" s="4">
        <v>12250000</v>
      </c>
      <c r="E24" s="5">
        <v>45472</v>
      </c>
      <c r="F24" s="5">
        <v>45688</v>
      </c>
      <c r="G24" s="3">
        <v>5.5</v>
      </c>
      <c r="H24" s="4">
        <v>12261600.02</v>
      </c>
    </row>
    <row r="25" spans="1:8" ht="14.25">
      <c r="A25" s="3" t="s">
        <v>59</v>
      </c>
      <c r="B25" s="3" t="s">
        <v>60</v>
      </c>
      <c r="C25" s="3" t="s">
        <v>61</v>
      </c>
      <c r="D25" s="4">
        <v>233395000</v>
      </c>
      <c r="E25" s="5">
        <v>45474</v>
      </c>
      <c r="F25" s="5">
        <v>45474</v>
      </c>
      <c r="G25" s="3">
        <v>5.33</v>
      </c>
      <c r="H25" s="4">
        <v>233395000</v>
      </c>
    </row>
    <row r="26" spans="1:8" ht="14.25">
      <c r="A26" s="3"/>
      <c r="B26" s="3"/>
      <c r="C26" s="3"/>
      <c r="D26" s="4"/>
      <c r="E26" s="5"/>
      <c r="F26" s="5"/>
      <c r="G26" s="3"/>
      <c r="H26" s="4"/>
    </row>
    <row r="27" spans="1:8" ht="14.25">
      <c r="A27" s="3"/>
      <c r="B27" s="3"/>
      <c r="C27" s="3"/>
      <c r="D27" s="4"/>
      <c r="E27" s="5"/>
      <c r="F27" s="5"/>
      <c r="G27" s="3"/>
      <c r="H27" s="4"/>
    </row>
    <row r="28" spans="1:8" ht="14.25">
      <c r="A28" s="3"/>
      <c r="B28" s="3"/>
      <c r="C28" s="3"/>
      <c r="D28" s="4"/>
      <c r="E28" s="5"/>
      <c r="F28" s="5"/>
      <c r="G28" s="3"/>
      <c r="H28" s="4"/>
    </row>
    <row r="29" spans="3:4" ht="14.25">
      <c r="C29" s="6" t="s">
        <v>9</v>
      </c>
      <c r="D29" s="7">
        <f>SUM(D5:D27)</f>
        <v>1040495000</v>
      </c>
    </row>
    <row r="32" spans="1:2" ht="14.25">
      <c r="A32" s="6" t="s">
        <v>10</v>
      </c>
      <c r="B32" s="4" t="s">
        <v>13</v>
      </c>
    </row>
    <row r="33" spans="1:2" ht="14.25">
      <c r="A33" s="6" t="s">
        <v>11</v>
      </c>
      <c r="B33" s="4" t="s">
        <v>14</v>
      </c>
    </row>
    <row r="36" ht="15" thickBot="1"/>
    <row r="37" spans="1:8" ht="174" customHeight="1" thickTop="1">
      <c r="A37" s="12" t="s">
        <v>12</v>
      </c>
      <c r="B37" s="13"/>
      <c r="C37" s="13"/>
      <c r="D37" s="13"/>
      <c r="E37" s="13"/>
      <c r="F37" s="13"/>
      <c r="G37" s="13"/>
      <c r="H37" s="13"/>
    </row>
  </sheetData>
  <sheetProtection/>
  <mergeCells count="4">
    <mergeCell ref="A1:H1"/>
    <mergeCell ref="A2:H2"/>
    <mergeCell ref="A3:H3"/>
    <mergeCell ref="A37:H37"/>
  </mergeCells>
  <printOptions/>
  <pageMargins left="0.7" right="0.7" top="0.75" bottom="0.75" header="0.3" footer="0.3"/>
  <pageSetup fitToHeight="0" fitToWidth="1" horizontalDpi="1200" verticalDpi="12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Prakash Babu</dc:creator>
  <cp:keywords/>
  <dc:description/>
  <cp:lastModifiedBy>Yang, Giselle</cp:lastModifiedBy>
  <cp:lastPrinted>2024-07-03T22:26:40Z</cp:lastPrinted>
  <dcterms:created xsi:type="dcterms:W3CDTF">2024-07-03T11:38:32Z</dcterms:created>
  <dcterms:modified xsi:type="dcterms:W3CDTF">2024-07-05T17:59:53Z</dcterms:modified>
  <cp:category/>
  <cp:version/>
  <cp:contentType/>
  <cp:contentStatus/>
</cp:coreProperties>
</file>